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📖 How to Use" sheetId="1" state="visible" r:id="rId1"/>
    <sheet xmlns:r="http://schemas.openxmlformats.org/officeDocument/2006/relationships" name="📊 Dashboard" sheetId="2" state="visible" r:id="rId2"/>
    <sheet xmlns:r="http://schemas.openxmlformats.org/officeDocument/2006/relationships" name="📒 Transactions" sheetId="3" state="visible" r:id="rId3"/>
    <sheet xmlns:r="http://schemas.openxmlformats.org/officeDocument/2006/relationships" name="📅 Weekly Review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.00;[Red]($#,##0.00);&quot;-&quot;"/>
    <numFmt numFmtId="165" formatCode="0.0%"/>
  </numFmts>
  <fonts count="16">
    <font>
      <name val="Calibri"/>
      <family val="2"/>
      <color theme="1"/>
      <sz val="11"/>
      <scheme val="minor"/>
    </font>
    <font>
      <name val="Arial"/>
      <b val="1"/>
      <color rgb="00FFFFFF"/>
      <sz val="18"/>
    </font>
    <font>
      <name val="Arial"/>
      <i val="1"/>
      <color rgb="00FFFFFF"/>
      <sz val="11"/>
    </font>
    <font>
      <name val="Arial"/>
      <b val="1"/>
      <color rgb="00000000"/>
      <sz val="11"/>
    </font>
    <font>
      <name val="Arial"/>
      <color rgb="000000FF"/>
      <sz val="11"/>
    </font>
    <font>
      <name val="Arial"/>
      <b val="1"/>
      <color rgb="00FFFFFF"/>
      <sz val="11"/>
    </font>
    <font>
      <name val="Arial"/>
      <color rgb="00000000"/>
      <sz val="11"/>
    </font>
    <font>
      <name val="Arial"/>
      <sz val="11"/>
    </font>
    <font>
      <name val="Arial"/>
      <b val="1"/>
      <color rgb="00FFFFFF"/>
      <sz val="12"/>
    </font>
    <font>
      <name val="Arial"/>
      <b val="1"/>
      <color rgb="00000000"/>
      <sz val="10"/>
    </font>
    <font>
      <name val="Arial"/>
      <i val="1"/>
      <color rgb="00555555"/>
      <sz val="10"/>
    </font>
    <font>
      <name val="Arial"/>
      <b val="1"/>
      <color rgb="00FFFFFF"/>
      <sz val="16"/>
    </font>
    <font>
      <name val="Arial"/>
      <i val="1"/>
      <color rgb="00555555"/>
      <sz val="11"/>
    </font>
    <font>
      <name val="Arial"/>
      <b val="1"/>
      <color rgb="00FFFFFF"/>
      <sz val="10"/>
    </font>
    <font>
      <name val="Arial"/>
      <color rgb="00555555"/>
      <sz val="11"/>
    </font>
    <font>
      <name val="Arial"/>
      <b val="1"/>
      <color rgb="001A5C38"/>
      <sz val="12"/>
    </font>
  </fonts>
  <fills count="8">
    <fill>
      <patternFill/>
    </fill>
    <fill>
      <patternFill patternType="gray125"/>
    </fill>
    <fill>
      <patternFill patternType="solid">
        <fgColor rgb="001A5C38"/>
      </patternFill>
    </fill>
    <fill>
      <patternFill patternType="solid">
        <fgColor rgb="002E7D52"/>
      </patternFill>
    </fill>
    <fill>
      <patternFill patternType="solid">
        <fgColor rgb="00D6F0E0"/>
      </patternFill>
    </fill>
    <fill>
      <patternFill patternType="solid">
        <fgColor rgb="00FFFDE7"/>
      </patternFill>
    </fill>
    <fill>
      <patternFill patternType="solid">
        <fgColor rgb="00F5F5F5"/>
      </patternFill>
    </fill>
    <fill>
      <patternFill patternType="solid">
        <fgColor rgb="00FFFFFF"/>
      </patternFill>
    </fill>
  </fills>
  <borders count="5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11" fillId="2" borderId="0" applyAlignment="1" pivotButton="0" quotePrefix="0" xfId="0">
      <alignment horizontal="center" vertical="center"/>
    </xf>
    <xf numFmtId="0" fontId="15" fillId="4" borderId="0" applyAlignment="1" pivotButton="0" quotePrefix="0" xfId="0">
      <alignment horizontal="left" vertical="center"/>
    </xf>
    <xf numFmtId="0" fontId="7" fillId="0" borderId="0" applyAlignment="1" pivotButton="0" quotePrefix="0" xfId="0">
      <alignment horizontal="left" vertical="top" wrapText="1"/>
    </xf>
    <xf numFmtId="0" fontId="8" fillId="3" borderId="0" applyAlignment="1" pivotButton="0" quotePrefix="0" xfId="0">
      <alignment horizontal="center" vertical="center"/>
    </xf>
    <xf numFmtId="0" fontId="4" fillId="5" borderId="1" applyAlignment="1" pivotButton="0" quotePrefix="0" xfId="0">
      <alignment horizontal="left" vertical="center"/>
    </xf>
    <xf numFmtId="0" fontId="6" fillId="4" borderId="1" applyAlignment="1" pivotButton="0" quotePrefix="0" xfId="0">
      <alignment horizontal="left" vertical="center"/>
    </xf>
    <xf numFmtId="0" fontId="6" fillId="6" borderId="1" applyAlignment="1" pivotButton="0" quotePrefix="0" xfId="0">
      <alignment horizontal="left" vertical="center"/>
    </xf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/>
    </xf>
    <xf numFmtId="0" fontId="0" fillId="0" borderId="4" pivotButton="0" quotePrefix="0" xfId="0"/>
    <xf numFmtId="164" fontId="4" fillId="5" borderId="1" applyAlignment="1" pivotButton="0" quotePrefix="0" xfId="0">
      <alignment horizontal="left" vertical="center"/>
    </xf>
    <xf numFmtId="0" fontId="5" fillId="3" borderId="1" applyAlignment="1" pivotButton="0" quotePrefix="0" xfId="0">
      <alignment horizontal="center" vertical="center"/>
    </xf>
    <xf numFmtId="0" fontId="3" fillId="6" borderId="1" applyAlignment="1" pivotButton="0" quotePrefix="0" xfId="0">
      <alignment horizontal="left" vertical="center"/>
    </xf>
    <xf numFmtId="164" fontId="4" fillId="5" borderId="1" applyAlignment="1" pivotButton="0" quotePrefix="0" xfId="0">
      <alignment horizontal="center" vertical="center"/>
    </xf>
    <xf numFmtId="164" fontId="6" fillId="6" borderId="1" applyAlignment="1" pivotButton="0" quotePrefix="0" xfId="0">
      <alignment horizontal="center" vertical="center"/>
    </xf>
    <xf numFmtId="164" fontId="7" fillId="6" borderId="1" applyAlignment="1" pivotButton="0" quotePrefix="0" xfId="0">
      <alignment horizontal="center" vertical="center"/>
    </xf>
    <xf numFmtId="165" fontId="7" fillId="6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3" fillId="7" borderId="1" applyAlignment="1" pivotButton="0" quotePrefix="0" xfId="0">
      <alignment horizontal="left" vertical="center"/>
    </xf>
    <xf numFmtId="164" fontId="6" fillId="7" borderId="1" applyAlignment="1" pivotButton="0" quotePrefix="0" xfId="0">
      <alignment horizontal="center" vertical="center"/>
    </xf>
    <xf numFmtId="164" fontId="7" fillId="7" borderId="1" applyAlignment="1" pivotButton="0" quotePrefix="0" xfId="0">
      <alignment horizontal="center" vertical="center"/>
    </xf>
    <xf numFmtId="165" fontId="7" fillId="7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/>
    </xf>
    <xf numFmtId="164" fontId="5" fillId="2" borderId="1" applyAlignment="1" pivotButton="0" quotePrefix="0" xfId="0">
      <alignment horizontal="center" vertical="center"/>
    </xf>
    <xf numFmtId="165" fontId="5" fillId="2" borderId="1" applyAlignment="1" pivotButton="0" quotePrefix="0" xfId="0">
      <alignment horizontal="center" vertical="center"/>
    </xf>
    <xf numFmtId="0" fontId="6" fillId="2" borderId="1" applyAlignment="1" pivotButton="0" quotePrefix="0" xfId="0">
      <alignment horizontal="left" vertical="center"/>
    </xf>
    <xf numFmtId="0" fontId="9" fillId="4" borderId="1" applyAlignment="1" pivotButton="0" quotePrefix="0" xfId="0">
      <alignment horizontal="center" vertical="center"/>
    </xf>
    <xf numFmtId="164" fontId="3" fillId="7" borderId="1" applyAlignment="1" pivotButton="0" quotePrefix="0" xfId="0">
      <alignment horizontal="center" vertical="center"/>
    </xf>
    <xf numFmtId="0" fontId="10" fillId="5" borderId="0" applyAlignment="1" pivotButton="0" quotePrefix="0" xfId="0">
      <alignment horizontal="left" vertical="center" wrapText="1"/>
    </xf>
    <xf numFmtId="0" fontId="6" fillId="6" borderId="1" applyAlignment="1" pivotButton="0" quotePrefix="0" xfId="0">
      <alignment horizontal="center" vertical="center"/>
    </xf>
    <xf numFmtId="0" fontId="12" fillId="6" borderId="1" applyAlignment="1" pivotButton="0" quotePrefix="0" xfId="0">
      <alignment horizontal="left" vertical="center"/>
    </xf>
    <xf numFmtId="0" fontId="6" fillId="7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left" vertical="center"/>
    </xf>
    <xf numFmtId="0" fontId="12" fillId="7" borderId="1" applyAlignment="1" pivotButton="0" quotePrefix="0" xfId="0">
      <alignment horizontal="left" vertical="center"/>
    </xf>
    <xf numFmtId="0" fontId="13" fillId="3" borderId="0" applyAlignment="1" pivotButton="0" quotePrefix="0" xfId="0">
      <alignment horizontal="center" vertical="center"/>
    </xf>
    <xf numFmtId="164" fontId="7" fillId="0" borderId="1" pivotButton="0" quotePrefix="0" xfId="0"/>
    <xf numFmtId="0" fontId="5" fillId="3" borderId="1" applyAlignment="1" pivotButton="0" quotePrefix="0" xfId="0">
      <alignment horizontal="left" vertical="center"/>
    </xf>
    <xf numFmtId="0" fontId="14" fillId="6" borderId="1" applyAlignment="1" pivotButton="0" quotePrefix="0" xfId="0">
      <alignment horizontal="center" vertical="center"/>
    </xf>
    <xf numFmtId="0" fontId="14" fillId="7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C3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60" customWidth="1" min="2" max="2"/>
    <col width="20" customWidth="1" min="3" max="3"/>
  </cols>
  <sheetData>
    <row r="1" ht="8" customHeight="1"/>
    <row r="2" ht="36" customHeight="1">
      <c r="B2" s="1" t="inlineStr">
        <is>
          <t>📖  HOW TO USE THIS TEMPLATE</t>
        </is>
      </c>
    </row>
    <row r="3" ht="10" customHeight="1"/>
    <row r="4" ht="26" customHeight="1">
      <c r="B4" s="2" t="inlineStr">
        <is>
          <t>STEP 1 — Set your income</t>
        </is>
      </c>
    </row>
    <row r="5" ht="40" customHeight="1">
      <c r="B5" s="3" t="inlineStr">
        <is>
          <t>Go to 📊 Dashboard → cell D6. Type your monthly take-home pay (after taxes).</t>
        </is>
      </c>
    </row>
    <row r="6" ht="10" customHeight="1"/>
    <row r="8" ht="26" customHeight="1">
      <c r="B8" s="2" t="inlineStr">
        <is>
          <t>STEP 2 — Set your envelope budgets</t>
        </is>
      </c>
    </row>
    <row r="9" ht="40" customHeight="1">
      <c r="B9" s="3" t="inlineStr">
        <is>
          <t>In the Dashboard, edit the yellow cells in the 'Budgeted' column (C9:C12). Start with: Fixed Needs 50-55%, Variable Needs 15-20%, Fun 10-15%, Savings 10-20%.</t>
        </is>
      </c>
    </row>
    <row r="10" ht="10" customHeight="1"/>
    <row r="12" ht="26" customHeight="1">
      <c r="B12" s="2" t="inlineStr">
        <is>
          <t>STEP 3 — Log every expense</t>
        </is>
      </c>
    </row>
    <row r="13" ht="40" customHeight="1">
      <c r="B13" s="3" t="inlineStr">
        <is>
          <t>Go to 📒 Transactions. For each purchase, fill in: Date, Description, Envelope, Amount. The Dashboard totals update automatically.</t>
        </is>
      </c>
    </row>
    <row r="14" ht="10" customHeight="1"/>
    <row r="16" ht="26" customHeight="1">
      <c r="B16" s="2" t="inlineStr">
        <is>
          <t>STEP 4 — Do your Sunday review (10 min)</t>
        </is>
      </c>
    </row>
    <row r="17" ht="40" customHeight="1">
      <c r="B17" s="3" t="inlineStr">
        <is>
          <t>Go to 📅 Weekly Review. Check off the items, note what went well and what to adjust. This habit is what makes the system work long-term.</t>
        </is>
      </c>
    </row>
    <row r="18" ht="10" customHeight="1"/>
    <row r="20" ht="26" customHeight="1">
      <c r="B20" s="2" t="inlineStr">
        <is>
          <t>STEP 5 — Adjust month 2</t>
        </is>
      </c>
    </row>
    <row r="21" ht="40" customHeight="1">
      <c r="B21" s="3" t="inlineStr">
        <is>
          <t>After your first full month, review which envelopes were too tight or too loose. Tweak the budgeted amounts. The system gets better every month.</t>
        </is>
      </c>
    </row>
    <row r="22" ht="10" customHeight="1"/>
    <row r="30" ht="22" customHeight="1">
      <c r="B30" s="4" t="inlineStr">
        <is>
          <t>COLOR LEGEND</t>
        </is>
      </c>
    </row>
    <row r="31" ht="22" customHeight="1">
      <c r="B31" s="5" t="inlineStr">
        <is>
          <t>Blue text on yellow  →  Input cell (change this)</t>
        </is>
      </c>
    </row>
    <row r="32" ht="22" customHeight="1">
      <c r="B32" s="6" t="inlineStr">
        <is>
          <t>Green background     →  Label or summary</t>
        </is>
      </c>
    </row>
    <row r="33" ht="22" customHeight="1">
      <c r="B33" s="7" t="inlineStr">
        <is>
          <t>Gray/white rows      →  Alternating row style</t>
        </is>
      </c>
    </row>
  </sheetData>
  <mergeCells count="12">
    <mergeCell ref="B13:C13"/>
    <mergeCell ref="B21:C21"/>
    <mergeCell ref="B2:C2"/>
    <mergeCell ref="B16:C16"/>
    <mergeCell ref="B30:C30"/>
    <mergeCell ref="B5:C5"/>
    <mergeCell ref="B20:C20"/>
    <mergeCell ref="B17:C17"/>
    <mergeCell ref="B9:C9"/>
    <mergeCell ref="B8:C8"/>
    <mergeCell ref="B4:C4"/>
    <mergeCell ref="B12:C1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G2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 ht="8" customHeight="1"/>
    <row r="2" ht="42" customHeight="1">
      <c r="B2" s="8" t="inlineStr">
        <is>
          <t>💰  DIGITAL ENVELOPE BUDGET</t>
        </is>
      </c>
    </row>
    <row r="3" ht="22" customHeight="1">
      <c r="B3" s="9" t="inlineStr">
        <is>
          <t>Monthly Budget Tracker  ·  metodo del sobre digital</t>
        </is>
      </c>
    </row>
    <row r="4" ht="10" customHeight="1"/>
    <row r="5">
      <c r="B5" s="10" t="inlineStr">
        <is>
          <t>Month</t>
        </is>
      </c>
      <c r="C5" s="10" t="inlineStr">
        <is>
          <t>Year</t>
        </is>
      </c>
      <c r="D5" s="10" t="inlineStr">
        <is>
          <t>Monthly Income ($)</t>
        </is>
      </c>
      <c r="E5" s="11" t="n"/>
    </row>
    <row r="6" ht="22" customHeight="1">
      <c r="B6" s="5" t="inlineStr">
        <is>
          <t>June</t>
        </is>
      </c>
      <c r="C6" s="5" t="n">
        <v>2026</v>
      </c>
      <c r="D6" s="12" t="n">
        <v>4000</v>
      </c>
      <c r="E6" s="11" t="n"/>
    </row>
    <row r="7" ht="14" customHeight="1"/>
    <row r="8" ht="22" customHeight="1">
      <c r="B8" s="13" t="inlineStr">
        <is>
          <t>Envelope</t>
        </is>
      </c>
      <c r="C8" s="13" t="inlineStr">
        <is>
          <t>Budgeted</t>
        </is>
      </c>
      <c r="D8" s="13" t="inlineStr">
        <is>
          <t>Spent</t>
        </is>
      </c>
      <c r="E8" s="13" t="inlineStr">
        <is>
          <t>Remaining</t>
        </is>
      </c>
      <c r="F8" s="13" t="inlineStr">
        <is>
          <t>% Used</t>
        </is>
      </c>
      <c r="G8" s="13" t="inlineStr">
        <is>
          <t>Status</t>
        </is>
      </c>
    </row>
    <row r="9" ht="22" customHeight="1">
      <c r="B9" s="14" t="inlineStr">
        <is>
          <t>🏠  Fixed Needs</t>
        </is>
      </c>
      <c r="C9" s="15" t="n">
        <v>2200</v>
      </c>
      <c r="D9" s="16">
        <f>'📒 Transactions'!I2</f>
        <v/>
      </c>
      <c r="E9" s="17">
        <f>C9-D9</f>
        <v/>
      </c>
      <c r="F9" s="18">
        <f>IFERROR(D9/C9,0)</f>
        <v/>
      </c>
      <c r="G9" s="19">
        <f>IF(E9&lt;0,"🔴 Over budget",IF(F9&gt;0.85,"🟡 Almost full","🟢 On track"))</f>
        <v/>
      </c>
    </row>
    <row r="10" ht="22" customHeight="1">
      <c r="B10" s="20" t="inlineStr">
        <is>
          <t>🛒  Variable Needs</t>
        </is>
      </c>
      <c r="C10" s="15" t="n">
        <v>800</v>
      </c>
      <c r="D10" s="21">
        <f>'📒 Transactions'!I3</f>
        <v/>
      </c>
      <c r="E10" s="22">
        <f>C10-D10</f>
        <v/>
      </c>
      <c r="F10" s="23">
        <f>IFERROR(D10/C10,0)</f>
        <v/>
      </c>
      <c r="G10" s="24">
        <f>IF(E10&lt;0,"🔴 Over budget",IF(F10&gt;0.85,"🟡 Almost full","🟢 On track"))</f>
        <v/>
      </c>
    </row>
    <row r="11" ht="22" customHeight="1">
      <c r="B11" s="14" t="inlineStr">
        <is>
          <t>🎉  Guilt-Free Fun</t>
        </is>
      </c>
      <c r="C11" s="15" t="n">
        <v>500</v>
      </c>
      <c r="D11" s="16">
        <f>'📒 Transactions'!I4</f>
        <v/>
      </c>
      <c r="E11" s="17">
        <f>C11-D11</f>
        <v/>
      </c>
      <c r="F11" s="18">
        <f>IFERROR(D11/C11,0)</f>
        <v/>
      </c>
      <c r="G11" s="19">
        <f>IF(E11&lt;0,"🔴 Over budget",IF(F11&gt;0.85,"🟡 Almost full","🟢 On track"))</f>
        <v/>
      </c>
    </row>
    <row r="12" ht="22" customHeight="1">
      <c r="B12" s="20" t="inlineStr">
        <is>
          <t>💰  Savings</t>
        </is>
      </c>
      <c r="C12" s="15" t="n">
        <v>500</v>
      </c>
      <c r="D12" s="21">
        <f>'📒 Transactions'!I5</f>
        <v/>
      </c>
      <c r="E12" s="22">
        <f>C12-D12</f>
        <v/>
      </c>
      <c r="F12" s="23">
        <f>IFERROR(D12/C12,0)</f>
        <v/>
      </c>
      <c r="G12" s="24">
        <f>IF(E12&lt;0,"🔴 Over budget",IF(F12&gt;0.85,"🟡 Almost full","🟢 On track"))</f>
        <v/>
      </c>
    </row>
    <row r="13" ht="24" customHeight="1">
      <c r="B13" s="25" t="inlineStr">
        <is>
          <t>TOTAL</t>
        </is>
      </c>
      <c r="C13" s="26">
        <f>SUM(C9:C12)</f>
        <v/>
      </c>
      <c r="D13" s="26">
        <f>SUM(D9:D12)</f>
        <v/>
      </c>
      <c r="E13" s="26">
        <f>SUM(E9:E12)</f>
        <v/>
      </c>
      <c r="F13" s="27">
        <f>IFERROR(D13/C13,0)</f>
        <v/>
      </c>
      <c r="G13" s="28" t="inlineStr"/>
    </row>
    <row r="14" ht="14" customHeight="1"/>
    <row r="15" ht="22" customHeight="1">
      <c r="B15" s="4" t="inlineStr">
        <is>
          <t>QUICK STATS</t>
        </is>
      </c>
    </row>
    <row r="16">
      <c r="B16" s="29" t="inlineStr">
        <is>
          <t>Total Income</t>
        </is>
      </c>
      <c r="C16" s="29" t="inlineStr">
        <is>
          <t>Total Budgeted</t>
        </is>
      </c>
      <c r="D16" s="29" t="inlineStr">
        <is>
          <t>Unallocated</t>
        </is>
      </c>
      <c r="E16" s="29" t="inlineStr">
        <is>
          <t>Total Spent</t>
        </is>
      </c>
      <c r="F16" s="29" t="inlineStr">
        <is>
          <t>Total Remaining</t>
        </is>
      </c>
    </row>
    <row r="17" ht="22" customHeight="1">
      <c r="B17" s="30">
        <f>D6</f>
        <v/>
      </c>
      <c r="C17" s="30">
        <f>C13</f>
        <v/>
      </c>
      <c r="D17" s="30">
        <f>D6-C13</f>
        <v/>
      </c>
      <c r="E17" s="30">
        <f>D13</f>
        <v/>
      </c>
      <c r="F17" s="30">
        <f>E13</f>
        <v/>
      </c>
    </row>
    <row r="18" ht="14" customHeight="1"/>
    <row r="19" ht="32" customHeight="1">
      <c r="B19" s="31" t="inlineStr">
        <is>
          <t>💡 TIP: Change the budgeted amounts (yellow cells) to match your income. Log every expense in the Transactions sheet and this dashboard updates automatically.</t>
        </is>
      </c>
    </row>
    <row r="20"/>
  </sheetData>
  <mergeCells count="6">
    <mergeCell ref="B3:G3"/>
    <mergeCell ref="B2:G2"/>
    <mergeCell ref="D6:E6"/>
    <mergeCell ref="B19:G20"/>
    <mergeCell ref="D5:E5"/>
    <mergeCell ref="B15:G1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I4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30" customWidth="1" min="3" max="3"/>
    <col width="20" customWidth="1" min="4" max="4"/>
    <col width="14" customWidth="1" min="5" max="5"/>
    <col width="16" customWidth="1" min="6" max="6"/>
    <col width="20" customWidth="1" min="7" max="7"/>
  </cols>
  <sheetData>
    <row r="1" ht="8" customHeight="1"/>
    <row r="2" ht="36" customHeight="1">
      <c r="B2" s="1" t="inlineStr">
        <is>
          <t>📒  EXPENSE LOG</t>
        </is>
      </c>
    </row>
    <row r="3" ht="10" customHeight="1"/>
    <row r="4" ht="22" customHeight="1">
      <c r="B4" s="13" t="inlineStr">
        <is>
          <t>Date</t>
        </is>
      </c>
      <c r="C4" s="13" t="inlineStr">
        <is>
          <t>Description</t>
        </is>
      </c>
      <c r="D4" s="13" t="inlineStr">
        <is>
          <t>Envelope</t>
        </is>
      </c>
      <c r="E4" s="13" t="inlineStr">
        <is>
          <t>Amount ($)</t>
        </is>
      </c>
      <c r="F4" s="13" t="inlineStr">
        <is>
          <t>Payment Method</t>
        </is>
      </c>
      <c r="G4" s="13" t="inlineStr">
        <is>
          <t>Notes</t>
        </is>
      </c>
    </row>
    <row r="5" ht="20" customHeight="1">
      <c r="B5" s="32" t="inlineStr">
        <is>
          <t>2026-06-01</t>
        </is>
      </c>
      <c r="C5" s="7" t="inlineStr">
        <is>
          <t>Apartment rent</t>
        </is>
      </c>
      <c r="D5" s="32" t="inlineStr">
        <is>
          <t>🏠  Fixed Needs</t>
        </is>
      </c>
      <c r="E5" s="16" t="n">
        <v>1400</v>
      </c>
      <c r="F5" s="32" t="inlineStr">
        <is>
          <t>Bank transfer</t>
        </is>
      </c>
      <c r="G5" s="33" t="inlineStr">
        <is>
          <t>Monthly rent</t>
        </is>
      </c>
    </row>
    <row r="6" ht="20" customHeight="1">
      <c r="B6" s="34" t="inlineStr">
        <is>
          <t>2026-06-02</t>
        </is>
      </c>
      <c r="C6" s="35" t="inlineStr">
        <is>
          <t>Electric bill</t>
        </is>
      </c>
      <c r="D6" s="34" t="inlineStr">
        <is>
          <t>🏠  Fixed Needs</t>
        </is>
      </c>
      <c r="E6" s="21" t="n">
        <v>85</v>
      </c>
      <c r="F6" s="34" t="inlineStr">
        <is>
          <t>Auto-pay</t>
        </is>
      </c>
      <c r="G6" s="36" t="inlineStr"/>
    </row>
    <row r="7" ht="20" customHeight="1">
      <c r="B7" s="32" t="inlineStr">
        <is>
          <t>2026-06-02</t>
        </is>
      </c>
      <c r="C7" s="7" t="inlineStr">
        <is>
          <t>Internet service</t>
        </is>
      </c>
      <c r="D7" s="32" t="inlineStr">
        <is>
          <t>🏠  Fixed Needs</t>
        </is>
      </c>
      <c r="E7" s="16" t="n">
        <v>60</v>
      </c>
      <c r="F7" s="32" t="inlineStr">
        <is>
          <t>Auto-pay</t>
        </is>
      </c>
      <c r="G7" s="33" t="inlineStr"/>
    </row>
    <row r="8" ht="20" customHeight="1">
      <c r="B8" s="34" t="inlineStr">
        <is>
          <t>2026-06-03</t>
        </is>
      </c>
      <c r="C8" s="35" t="inlineStr">
        <is>
          <t>Grocery store</t>
        </is>
      </c>
      <c r="D8" s="34" t="inlineStr">
        <is>
          <t>🛒  Variable Needs</t>
        </is>
      </c>
      <c r="E8" s="21" t="n">
        <v>120</v>
      </c>
      <c r="F8" s="34" t="inlineStr">
        <is>
          <t>Debit card</t>
        </is>
      </c>
      <c r="G8" s="36" t="inlineStr">
        <is>
          <t>Weekly groceries</t>
        </is>
      </c>
    </row>
    <row r="9" ht="20" customHeight="1">
      <c r="B9" s="32" t="inlineStr">
        <is>
          <t>2026-06-05</t>
        </is>
      </c>
      <c r="C9" s="7" t="inlineStr">
        <is>
          <t>Gas station</t>
        </is>
      </c>
      <c r="D9" s="32" t="inlineStr">
        <is>
          <t>🛒  Variable Needs</t>
        </is>
      </c>
      <c r="E9" s="16" t="n">
        <v>55</v>
      </c>
      <c r="F9" s="32" t="inlineStr">
        <is>
          <t>Credit card</t>
        </is>
      </c>
      <c r="G9" s="33" t="inlineStr">
        <is>
          <t>Full tank</t>
        </is>
      </c>
    </row>
    <row r="10" ht="20" customHeight="1">
      <c r="B10" s="34" t="inlineStr">
        <is>
          <t>2026-06-06</t>
        </is>
      </c>
      <c r="C10" s="35" t="inlineStr">
        <is>
          <t>Netflix + Spotify</t>
        </is>
      </c>
      <c r="D10" s="34" t="inlineStr">
        <is>
          <t>🎉  Guilt-Free Fun</t>
        </is>
      </c>
      <c r="E10" s="21" t="n">
        <v>25</v>
      </c>
      <c r="F10" s="34" t="inlineStr">
        <is>
          <t>Credit card</t>
        </is>
      </c>
      <c r="G10" s="36" t="inlineStr">
        <is>
          <t>Streaming</t>
        </is>
      </c>
    </row>
    <row r="11" ht="20" customHeight="1">
      <c r="B11" s="32" t="inlineStr">
        <is>
          <t>2026-06-07</t>
        </is>
      </c>
      <c r="C11" s="7" t="inlineStr">
        <is>
          <t>Dinner out</t>
        </is>
      </c>
      <c r="D11" s="32" t="inlineStr">
        <is>
          <t>🎉  Guilt-Free Fun</t>
        </is>
      </c>
      <c r="E11" s="16" t="n">
        <v>48</v>
      </c>
      <c r="F11" s="32" t="inlineStr">
        <is>
          <t>Credit card</t>
        </is>
      </c>
      <c r="G11" s="33" t="inlineStr">
        <is>
          <t>Saturday dinner</t>
        </is>
      </c>
    </row>
    <row r="12" ht="20" customHeight="1">
      <c r="B12" s="34" t="inlineStr">
        <is>
          <t>2026-06-08</t>
        </is>
      </c>
      <c r="C12" s="35" t="inlineStr">
        <is>
          <t>Savings transfer</t>
        </is>
      </c>
      <c r="D12" s="34" t="inlineStr">
        <is>
          <t>💰  Savings</t>
        </is>
      </c>
      <c r="E12" s="21" t="n">
        <v>500</v>
      </c>
      <c r="F12" s="34" t="inlineStr">
        <is>
          <t>Bank transfer</t>
        </is>
      </c>
      <c r="G12" s="36" t="inlineStr">
        <is>
          <t>Monthly savings</t>
        </is>
      </c>
    </row>
    <row r="13" ht="20" customHeight="1">
      <c r="B13" s="32" t="inlineStr">
        <is>
          <t>2026-06-10</t>
        </is>
      </c>
      <c r="C13" s="7" t="inlineStr">
        <is>
          <t>Pharmacy</t>
        </is>
      </c>
      <c r="D13" s="32" t="inlineStr">
        <is>
          <t>🛒  Variable Needs</t>
        </is>
      </c>
      <c r="E13" s="16" t="n">
        <v>32</v>
      </c>
      <c r="F13" s="32" t="inlineStr">
        <is>
          <t>Debit card</t>
        </is>
      </c>
      <c r="G13" s="33" t="inlineStr"/>
    </row>
    <row r="14" ht="20" customHeight="1">
      <c r="B14" s="34" t="inlineStr">
        <is>
          <t>2026-06-12</t>
        </is>
      </c>
      <c r="C14" s="35" t="inlineStr">
        <is>
          <t>Coffee shop</t>
        </is>
      </c>
      <c r="D14" s="34" t="inlineStr">
        <is>
          <t>🎉  Guilt-Free Fun</t>
        </is>
      </c>
      <c r="E14" s="21" t="n">
        <v>18</v>
      </c>
      <c r="F14" s="34" t="inlineStr">
        <is>
          <t>Cash</t>
        </is>
      </c>
      <c r="G14" s="36" t="inlineStr"/>
    </row>
    <row r="15" ht="20" customHeight="1">
      <c r="B15" s="7" t="inlineStr"/>
      <c r="C15" s="7" t="inlineStr"/>
      <c r="D15" s="7" t="inlineStr"/>
      <c r="E15" s="7" t="inlineStr"/>
      <c r="F15" s="7" t="inlineStr"/>
      <c r="G15" s="7" t="inlineStr"/>
    </row>
    <row r="16" ht="20" customHeight="1">
      <c r="B16" s="35" t="inlineStr"/>
      <c r="C16" s="35" t="inlineStr"/>
      <c r="D16" s="35" t="inlineStr"/>
      <c r="E16" s="35" t="inlineStr"/>
      <c r="F16" s="35" t="inlineStr"/>
      <c r="G16" s="35" t="inlineStr"/>
    </row>
    <row r="17" ht="20" customHeight="1">
      <c r="B17" s="7" t="inlineStr"/>
      <c r="C17" s="7" t="inlineStr"/>
      <c r="D17" s="7" t="inlineStr"/>
      <c r="E17" s="7" t="inlineStr"/>
      <c r="F17" s="7" t="inlineStr"/>
      <c r="G17" s="7" t="inlineStr"/>
    </row>
    <row r="18" ht="20" customHeight="1">
      <c r="B18" s="35" t="inlineStr"/>
      <c r="C18" s="35" t="inlineStr"/>
      <c r="D18" s="35" t="inlineStr"/>
      <c r="E18" s="35" t="inlineStr"/>
      <c r="F18" s="35" t="inlineStr"/>
      <c r="G18" s="35" t="inlineStr"/>
    </row>
    <row r="19" ht="20" customHeight="1">
      <c r="B19" s="7" t="inlineStr"/>
      <c r="C19" s="7" t="inlineStr"/>
      <c r="D19" s="7" t="inlineStr"/>
      <c r="E19" s="7" t="inlineStr"/>
      <c r="F19" s="7" t="inlineStr"/>
      <c r="G19" s="7" t="inlineStr"/>
    </row>
    <row r="20" ht="20" customHeight="1">
      <c r="B20" s="35" t="inlineStr"/>
      <c r="C20" s="35" t="inlineStr"/>
      <c r="D20" s="35" t="inlineStr"/>
      <c r="E20" s="35" t="inlineStr"/>
      <c r="F20" s="35" t="inlineStr"/>
      <c r="G20" s="35" t="inlineStr"/>
    </row>
    <row r="21" ht="20" customHeight="1">
      <c r="B21" s="7" t="inlineStr"/>
      <c r="C21" s="7" t="inlineStr"/>
      <c r="D21" s="7" t="inlineStr"/>
      <c r="E21" s="7" t="inlineStr"/>
      <c r="F21" s="7" t="inlineStr"/>
      <c r="G21" s="7" t="inlineStr"/>
    </row>
    <row r="22" ht="20" customHeight="1">
      <c r="B22" s="35" t="inlineStr"/>
      <c r="C22" s="35" t="inlineStr"/>
      <c r="D22" s="35" t="inlineStr"/>
      <c r="E22" s="35" t="inlineStr"/>
      <c r="F22" s="35" t="inlineStr"/>
      <c r="G22" s="35" t="inlineStr"/>
    </row>
    <row r="23" ht="20" customHeight="1">
      <c r="B23" s="7" t="inlineStr"/>
      <c r="C23" s="7" t="inlineStr"/>
      <c r="D23" s="7" t="inlineStr"/>
      <c r="E23" s="7" t="inlineStr"/>
      <c r="F23" s="7" t="inlineStr"/>
      <c r="G23" s="7" t="inlineStr"/>
    </row>
    <row r="24" ht="20" customHeight="1">
      <c r="B24" s="35" t="inlineStr"/>
      <c r="C24" s="35" t="inlineStr"/>
      <c r="D24" s="35" t="inlineStr"/>
      <c r="E24" s="35" t="inlineStr"/>
      <c r="F24" s="35" t="inlineStr"/>
      <c r="G24" s="35" t="inlineStr"/>
    </row>
    <row r="25" ht="20" customHeight="1">
      <c r="B25" s="7" t="inlineStr"/>
      <c r="C25" s="7" t="inlineStr"/>
      <c r="D25" s="7" t="inlineStr"/>
      <c r="E25" s="7" t="inlineStr"/>
      <c r="F25" s="7" t="inlineStr"/>
      <c r="G25" s="7" t="inlineStr"/>
    </row>
    <row r="26" ht="20" customHeight="1">
      <c r="B26" s="35" t="inlineStr"/>
      <c r="C26" s="35" t="inlineStr"/>
      <c r="D26" s="35" t="inlineStr"/>
      <c r="E26" s="35" t="inlineStr"/>
      <c r="F26" s="35" t="inlineStr"/>
      <c r="G26" s="35" t="inlineStr"/>
    </row>
    <row r="27" ht="20" customHeight="1">
      <c r="B27" s="7" t="inlineStr"/>
      <c r="C27" s="7" t="inlineStr"/>
      <c r="D27" s="7" t="inlineStr"/>
      <c r="E27" s="7" t="inlineStr"/>
      <c r="F27" s="7" t="inlineStr"/>
      <c r="G27" s="7" t="inlineStr"/>
    </row>
    <row r="28" ht="20" customHeight="1">
      <c r="B28" s="35" t="inlineStr"/>
      <c r="C28" s="35" t="inlineStr"/>
      <c r="D28" s="35" t="inlineStr"/>
      <c r="E28" s="35" t="inlineStr"/>
      <c r="F28" s="35" t="inlineStr"/>
      <c r="G28" s="35" t="inlineStr"/>
    </row>
    <row r="29" ht="20" customHeight="1">
      <c r="B29" s="7" t="inlineStr"/>
      <c r="C29" s="7" t="inlineStr"/>
      <c r="D29" s="7" t="inlineStr"/>
      <c r="E29" s="7" t="inlineStr"/>
      <c r="F29" s="7" t="inlineStr"/>
      <c r="G29" s="7" t="inlineStr"/>
    </row>
    <row r="30" ht="20" customHeight="1">
      <c r="B30" s="35" t="inlineStr"/>
      <c r="C30" s="35" t="inlineStr"/>
      <c r="D30" s="35" t="inlineStr"/>
      <c r="E30" s="35" t="inlineStr"/>
      <c r="F30" s="35" t="inlineStr"/>
      <c r="G30" s="35" t="inlineStr"/>
    </row>
    <row r="31" ht="20" customHeight="1">
      <c r="B31" s="7" t="inlineStr"/>
      <c r="C31" s="7" t="inlineStr"/>
      <c r="D31" s="7" t="inlineStr"/>
      <c r="E31" s="7" t="inlineStr"/>
      <c r="F31" s="7" t="inlineStr"/>
      <c r="G31" s="7" t="inlineStr"/>
    </row>
    <row r="32" ht="20" customHeight="1">
      <c r="B32" s="35" t="inlineStr"/>
      <c r="C32" s="35" t="inlineStr"/>
      <c r="D32" s="35" t="inlineStr"/>
      <c r="E32" s="35" t="inlineStr"/>
      <c r="F32" s="35" t="inlineStr"/>
      <c r="G32" s="35" t="inlineStr"/>
    </row>
    <row r="33" ht="20" customHeight="1">
      <c r="B33" s="7" t="inlineStr"/>
      <c r="C33" s="7" t="inlineStr"/>
      <c r="D33" s="7" t="inlineStr"/>
      <c r="E33" s="7" t="inlineStr"/>
      <c r="F33" s="7" t="inlineStr"/>
      <c r="G33" s="7" t="inlineStr"/>
    </row>
    <row r="34" ht="20" customHeight="1">
      <c r="B34" s="35" t="inlineStr"/>
      <c r="C34" s="35" t="inlineStr"/>
      <c r="D34" s="35" t="inlineStr"/>
      <c r="E34" s="35" t="inlineStr"/>
      <c r="F34" s="35" t="inlineStr"/>
      <c r="G34" s="35" t="inlineStr"/>
    </row>
    <row r="35" ht="20" customHeight="1">
      <c r="B35" s="7" t="inlineStr"/>
      <c r="C35" s="7" t="inlineStr"/>
      <c r="D35" s="7" t="inlineStr"/>
      <c r="E35" s="7" t="inlineStr"/>
      <c r="F35" s="7" t="inlineStr"/>
      <c r="G35" s="7" t="inlineStr"/>
    </row>
    <row r="36" ht="20" customHeight="1">
      <c r="B36" s="35" t="inlineStr"/>
      <c r="C36" s="35" t="inlineStr"/>
      <c r="D36" s="35" t="inlineStr"/>
      <c r="E36" s="35" t="inlineStr"/>
      <c r="F36" s="35" t="inlineStr"/>
      <c r="G36" s="35" t="inlineStr"/>
    </row>
    <row r="37" ht="20" customHeight="1">
      <c r="B37" s="7" t="inlineStr"/>
      <c r="C37" s="7" t="inlineStr"/>
      <c r="D37" s="7" t="inlineStr"/>
      <c r="E37" s="7" t="inlineStr"/>
      <c r="F37" s="7" t="inlineStr"/>
      <c r="G37" s="7" t="inlineStr"/>
    </row>
    <row r="38" ht="20" customHeight="1">
      <c r="B38" s="35" t="inlineStr"/>
      <c r="C38" s="35" t="inlineStr"/>
      <c r="D38" s="35" t="inlineStr"/>
      <c r="E38" s="35" t="inlineStr"/>
      <c r="F38" s="35" t="inlineStr"/>
      <c r="G38" s="35" t="inlineStr"/>
    </row>
    <row r="39" ht="20" customHeight="1">
      <c r="B39" s="7" t="inlineStr"/>
      <c r="C39" s="7" t="inlineStr"/>
      <c r="D39" s="7" t="inlineStr"/>
      <c r="E39" s="7" t="inlineStr"/>
      <c r="F39" s="7" t="inlineStr"/>
      <c r="G39" s="7" t="inlineStr"/>
    </row>
    <row r="41" ht="14" customHeight="1">
      <c r="B41" s="37" t="inlineStr">
        <is>
          <t>ENVELOPE TOTALS  (used by Dashboard — do not edit)</t>
        </is>
      </c>
    </row>
    <row r="42" ht="20" customHeight="1">
      <c r="B42" s="10" t="inlineStr">
        <is>
          <t>🏠  Fixed Needs</t>
        </is>
      </c>
      <c r="I42" s="38">
        <f>SUMIF($D$5:$D$39,B42,$E$5:$E$39)</f>
        <v/>
      </c>
    </row>
    <row r="43" ht="20" customHeight="1">
      <c r="B43" s="10" t="inlineStr">
        <is>
          <t>🛒  Variable Needs</t>
        </is>
      </c>
      <c r="I43" s="38">
        <f>SUMIF($D$5:$D$39,B43,$E$5:$E$39)</f>
        <v/>
      </c>
    </row>
    <row r="44" ht="20" customHeight="1">
      <c r="B44" s="10" t="inlineStr">
        <is>
          <t>🎉  Guilt-Free Fun</t>
        </is>
      </c>
      <c r="I44" s="38">
        <f>SUMIF($D$5:$D$39,B44,$E$5:$E$39)</f>
        <v/>
      </c>
    </row>
    <row r="45" ht="20" customHeight="1">
      <c r="B45" s="10" t="inlineStr">
        <is>
          <t>💰  Savings</t>
        </is>
      </c>
      <c r="I45" s="38">
        <f>SUMIF($D$5:$D$39,B45,$E$5:$E$39)</f>
        <v/>
      </c>
    </row>
  </sheetData>
  <mergeCells count="2">
    <mergeCell ref="B2:G2"/>
    <mergeCell ref="B41:G4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G2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</cols>
  <sheetData>
    <row r="1" ht="8" customHeight="1"/>
    <row r="2" ht="36" customHeight="1">
      <c r="B2" s="1" t="inlineStr">
        <is>
          <t>📅  WEEKLY REVIEW CHECKLIST</t>
        </is>
      </c>
    </row>
    <row r="3" ht="10" customHeight="1"/>
    <row r="4" ht="22" customHeight="1">
      <c r="B4" s="39" t="inlineStr">
        <is>
          <t>Checklist Item</t>
        </is>
      </c>
      <c r="C4" s="13" t="inlineStr">
        <is>
          <t>Week 1</t>
        </is>
      </c>
      <c r="D4" s="13" t="inlineStr">
        <is>
          <t>Week 2</t>
        </is>
      </c>
      <c r="E4" s="13" t="inlineStr">
        <is>
          <t>Week 3</t>
        </is>
      </c>
      <c r="F4" s="13" t="inlineStr">
        <is>
          <t>Week 4</t>
        </is>
      </c>
    </row>
    <row r="5" ht="22" customHeight="1">
      <c r="B5" s="7" t="inlineStr">
        <is>
          <t>Log all transactions</t>
        </is>
      </c>
      <c r="C5" s="40" t="inlineStr">
        <is>
          <t>☐</t>
        </is>
      </c>
      <c r="D5" s="40" t="inlineStr">
        <is>
          <t>☐</t>
        </is>
      </c>
      <c r="E5" s="40" t="inlineStr">
        <is>
          <t>☐</t>
        </is>
      </c>
      <c r="F5" s="40" t="inlineStr">
        <is>
          <t>☐</t>
        </is>
      </c>
    </row>
    <row r="6" ht="22" customHeight="1">
      <c r="B6" s="35" t="inlineStr">
        <is>
          <t>Review each envelope balance</t>
        </is>
      </c>
      <c r="C6" s="41" t="inlineStr">
        <is>
          <t>☐</t>
        </is>
      </c>
      <c r="D6" s="41" t="inlineStr">
        <is>
          <t>☐</t>
        </is>
      </c>
      <c r="E6" s="41" t="inlineStr">
        <is>
          <t>☐</t>
        </is>
      </c>
      <c r="F6" s="41" t="inlineStr">
        <is>
          <t>☐</t>
        </is>
      </c>
    </row>
    <row r="7" ht="22" customHeight="1">
      <c r="B7" s="7" t="inlineStr">
        <is>
          <t>Identify overspent envelopes</t>
        </is>
      </c>
      <c r="C7" s="40" t="inlineStr">
        <is>
          <t>☐</t>
        </is>
      </c>
      <c r="D7" s="40" t="inlineStr">
        <is>
          <t>☐</t>
        </is>
      </c>
      <c r="E7" s="40" t="inlineStr">
        <is>
          <t>☐</t>
        </is>
      </c>
      <c r="F7" s="40" t="inlineStr">
        <is>
          <t>☐</t>
        </is>
      </c>
    </row>
    <row r="8" ht="22" customHeight="1">
      <c r="B8" s="35" t="inlineStr">
        <is>
          <t>Adjust next week's spending</t>
        </is>
      </c>
      <c r="C8" s="41" t="inlineStr">
        <is>
          <t>☐</t>
        </is>
      </c>
      <c r="D8" s="41" t="inlineStr">
        <is>
          <t>☐</t>
        </is>
      </c>
      <c r="E8" s="41" t="inlineStr">
        <is>
          <t>☐</t>
        </is>
      </c>
      <c r="F8" s="41" t="inlineStr">
        <is>
          <t>☐</t>
        </is>
      </c>
    </row>
    <row r="9" ht="22" customHeight="1">
      <c r="B9" s="7" t="inlineStr">
        <is>
          <t>Move surplus to Savings</t>
        </is>
      </c>
      <c r="C9" s="40" t="inlineStr">
        <is>
          <t>☐</t>
        </is>
      </c>
      <c r="D9" s="40" t="inlineStr">
        <is>
          <t>☐</t>
        </is>
      </c>
      <c r="E9" s="40" t="inlineStr">
        <is>
          <t>☐</t>
        </is>
      </c>
      <c r="F9" s="40" t="inlineStr">
        <is>
          <t>☐</t>
        </is>
      </c>
    </row>
    <row r="10" ht="22" customHeight="1">
      <c r="B10" s="35" t="inlineStr">
        <is>
          <t>Check upcoming fixed bills</t>
        </is>
      </c>
      <c r="C10" s="41" t="inlineStr">
        <is>
          <t>☐</t>
        </is>
      </c>
      <c r="D10" s="41" t="inlineStr">
        <is>
          <t>☐</t>
        </is>
      </c>
      <c r="E10" s="41" t="inlineStr">
        <is>
          <t>☐</t>
        </is>
      </c>
      <c r="F10" s="41" t="inlineStr">
        <is>
          <t>☐</t>
        </is>
      </c>
    </row>
    <row r="11" ht="22" customHeight="1">
      <c r="B11" s="7" t="inlineStr">
        <is>
          <t>Rate week (1-5 ⭐)</t>
        </is>
      </c>
      <c r="C11" s="40" t="inlineStr">
        <is>
          <t>☐</t>
        </is>
      </c>
      <c r="D11" s="40" t="inlineStr">
        <is>
          <t>☐</t>
        </is>
      </c>
      <c r="E11" s="40" t="inlineStr">
        <is>
          <t>☐</t>
        </is>
      </c>
      <c r="F11" s="40" t="inlineStr">
        <is>
          <t>☐</t>
        </is>
      </c>
    </row>
    <row r="12" ht="14" customHeight="1"/>
    <row r="13" ht="22" customHeight="1">
      <c r="B13" s="4" t="inlineStr">
        <is>
          <t>WEEKLY NOTES</t>
        </is>
      </c>
    </row>
    <row r="14">
      <c r="B14" s="29" t="inlineStr">
        <is>
          <t>Week 1 Notes</t>
        </is>
      </c>
      <c r="C14" s="29" t="inlineStr">
        <is>
          <t>Week 2 Notes</t>
        </is>
      </c>
      <c r="D14" s="29" t="inlineStr">
        <is>
          <t>Week 3 Notes</t>
        </is>
      </c>
      <c r="E14" s="29" t="inlineStr">
        <is>
          <t>Week 4 Notes</t>
        </is>
      </c>
    </row>
    <row r="15" ht="20" customHeight="1">
      <c r="B15" s="35" t="inlineStr"/>
      <c r="C15" s="35" t="inlineStr"/>
      <c r="D15" s="35" t="inlineStr"/>
      <c r="E15" s="35" t="inlineStr"/>
    </row>
    <row r="16" ht="20" customHeight="1">
      <c r="B16" s="35" t="inlineStr"/>
      <c r="C16" s="35" t="inlineStr"/>
      <c r="D16" s="35" t="inlineStr"/>
      <c r="E16" s="35" t="inlineStr"/>
    </row>
    <row r="17" ht="20" customHeight="1">
      <c r="B17" s="35" t="inlineStr"/>
      <c r="C17" s="35" t="inlineStr"/>
      <c r="D17" s="35" t="inlineStr"/>
      <c r="E17" s="35" t="inlineStr"/>
    </row>
    <row r="18" ht="20" customHeight="1">
      <c r="B18" s="35" t="inlineStr"/>
      <c r="C18" s="35" t="inlineStr"/>
      <c r="D18" s="35" t="inlineStr"/>
      <c r="E18" s="35" t="inlineStr"/>
    </row>
    <row r="19" ht="20" customHeight="1">
      <c r="B19" s="35" t="inlineStr"/>
      <c r="C19" s="35" t="inlineStr"/>
      <c r="D19" s="35" t="inlineStr"/>
      <c r="E19" s="35" t="inlineStr"/>
    </row>
    <row r="20" ht="20" customHeight="1">
      <c r="B20" s="35" t="inlineStr"/>
      <c r="C20" s="35" t="inlineStr"/>
      <c r="D20" s="35" t="inlineStr"/>
      <c r="E20" s="35" t="inlineStr"/>
    </row>
    <row r="21" ht="20" customHeight="1">
      <c r="B21" s="35" t="inlineStr"/>
      <c r="C21" s="35" t="inlineStr"/>
      <c r="D21" s="35" t="inlineStr"/>
      <c r="E21" s="35" t="inlineStr"/>
    </row>
  </sheetData>
  <mergeCells count="2">
    <mergeCell ref="B2:G2"/>
    <mergeCell ref="B13:G1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2026-05-24T00:28:12Z</dcterms:created>
  <dcterms:modified xmlns:dcterms="http://purl.org/dc/terms/" xmlns:xsi="http://www.w3.org/2001/XMLSchema-instance" xsi:type="dcterms:W3CDTF">2026-05-24T00:28:12Z</dcterms:modified>
</cp:coreProperties>
</file>